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oza-salerno.1\Documents\statistics-for-social-justice\stats-for-social-justice\slides\logistic\"/>
    </mc:Choice>
  </mc:AlternateContent>
  <xr:revisionPtr revIDLastSave="0" documentId="8_{B30465C7-827B-4F6A-A4D9-2C361BFB70EA}" xr6:coauthVersionLast="47" xr6:coauthVersionMax="47" xr10:uidLastSave="{00000000-0000-0000-0000-000000000000}"/>
  <bookViews>
    <workbookView xWindow="1590" yWindow="1335" windowWidth="22950" windowHeight="12300" xr2:uid="{5BCD98AD-ACAA-4492-BB58-0E00730E78B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<sst xmlns="http://schemas.openxmlformats.org/spreadsheetml/2006/main" count="8" uniqueCount="8">
  <si>
    <t>GPA</t>
  </si>
  <si>
    <t>b_0</t>
  </si>
  <si>
    <t>b_1</t>
  </si>
  <si>
    <t>exp</t>
  </si>
  <si>
    <t>1+exp</t>
  </si>
  <si>
    <t>Predicted probability of college enrollment given GPA</t>
  </si>
  <si>
    <t>notice how the increase is still linear</t>
  </si>
  <si>
    <t>each one unit increase in GPA increases the odds of enrollment by 141.8%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</si>
</sst>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5746-884C-47D5-82EF-8699A83386CB}">
  <dimension ref="A1:G8"/>
  <sheetViews>
    <sheetView tabSelected="1" workbookViewId="0">
      <selection activeCell="D2" sqref="D2"/>
    </sheetView>
  </sheetViews>
  <sheetFormatPr defaultRowHeight="14.4" x14ac:dyDescent="0.3"/>
  <cols>
    <col min="1" max="1" width="16.88671875" customWidth="1"/>
    <col min="2" max="3" width="14.6640625" customWidth="1"/>
    <col min="4" max="4" width="17.88671875" customWidth="1"/>
    <col min="5" max="5" width="10.33203125" customWidth="1"/>
    <col min="6" max="6" width="21.6640625" customWidth="1"/>
  </cols>
  <sheetData>
    <row r="1" spans="1:7" ht="18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7" ht="21" x14ac:dyDescent="0.4">
      <c r="A2" s="3">
        <v>1</v>
      </c>
      <c r="B2" s="3">
        <v>-2.1440000000000001</v>
      </c>
      <c r="C2" s="3">
        <v>0.88300000000000001</v>
      </c>
      <c r="D2" s="3">
        <f>EXP(B2+(C2*A2))</f>
        <v>0.28337051425301996</v>
      </c>
      <c r="E2" s="3">
        <f>1+D2</f>
        <v>1.2833705142530198</v>
      </c>
      <c r="F2" s="3">
        <f>D2/E2</f>
        <v>0.22080179582273987</v>
      </c>
      <c r="G2" s="2" t="s">
        <v>6</v>
      </c>
    </row>
    <row r="3" spans="1:7" ht="18" x14ac:dyDescent="0.35">
      <c r="A3" s="3">
        <v>2</v>
      </c>
      <c r="B3" s="3">
        <v>-2.1440000000000001</v>
      </c>
      <c r="C3" s="3">
        <v>0.88300000000000001</v>
      </c>
      <c r="D3" s="3">
        <f t="shared" ref="D3:D5" si="0">EXP(B3+(C3*A3))</f>
        <v>0.68523050066587021</v>
      </c>
      <c r="E3" s="3">
        <f t="shared" ref="E3:E5" si="1">1+D3</f>
        <v>1.6852305006658703</v>
      </c>
      <c r="F3" s="3">
        <f t="shared" ref="F3:F5" si="2">D3/E3</f>
        <v>0.40660936316730628</v>
      </c>
    </row>
    <row r="4" spans="1:7" ht="18" x14ac:dyDescent="0.35">
      <c r="A4" s="3">
        <v>3</v>
      </c>
      <c r="B4" s="3">
        <v>-2.1440000000000001</v>
      </c>
      <c r="C4" s="3">
        <v>0.88300000000000001</v>
      </c>
      <c r="D4" s="3">
        <f t="shared" si="0"/>
        <v>1.6569855204608506</v>
      </c>
      <c r="E4" s="3">
        <f t="shared" si="1"/>
        <v>2.6569855204608506</v>
      </c>
      <c r="F4" s="3">
        <f t="shared" si="2"/>
        <v>0.62363362829822599</v>
      </c>
    </row>
    <row r="5" spans="1:7" ht="18" x14ac:dyDescent="0.35">
      <c r="A5" s="3">
        <v>4</v>
      </c>
      <c r="B5" s="3">
        <v>-2.1440000000000001</v>
      </c>
      <c r="C5" s="3">
        <v>0.88300000000000001</v>
      </c>
      <c r="D5" s="3">
        <f t="shared" si="0"/>
        <v>4.006828377237861</v>
      </c>
      <c r="E5" s="3">
        <f t="shared" si="1"/>
        <v>5.006828377237861</v>
      </c>
      <c r="F5" s="3">
        <f t="shared" si="2"/>
        <v>0.80027276258434998</v>
      </c>
    </row>
    <row r="7" spans="1:7" ht="18" x14ac:dyDescent="0.35">
      <c r="F7" s="3"/>
    </row>
    <row r="8" spans="1:7" ht="18" x14ac:dyDescent="0.35">
      <c r="F8" s="3">
        <f>ABS(EXP(C2)-1)*100</f>
        <v>141.8143265442331</v>
      </c>
      <c r="G8" s="1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gbarboza</dc:creator>
  <cp:keywords/>
  <dc:description/>
  <cp:lastModifiedBy>Barboza-Salerno, Gia</cp:lastModifiedBy>
  <cp:revision/>
  <dcterms:created xsi:type="dcterms:W3CDTF">2021-09-15T15:42:06Z</dcterms:created>
  <dcterms:modified xsi:type="dcterms:W3CDTF">2025-02-23T18:44:57Z</dcterms:modified>
  <cp:category/>
  <cp:contentStatus/>
</cp:coreProperties>
</file>